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FEBRERO\"/>
    </mc:Choice>
  </mc:AlternateContent>
  <bookViews>
    <workbookView xWindow="0" yWindow="0" windowWidth="25095" windowHeight="12000"/>
  </bookViews>
  <sheets>
    <sheet name="FEBRERO 2022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6" l="1"/>
</calcChain>
</file>

<file path=xl/sharedStrings.xml><?xml version="1.0" encoding="utf-8"?>
<sst xmlns="http://schemas.openxmlformats.org/spreadsheetml/2006/main" count="224" uniqueCount="102">
  <si>
    <t>PROVEEDOR</t>
  </si>
  <si>
    <t>CONCEPTO</t>
  </si>
  <si>
    <t>NCF: FACTURA</t>
  </si>
  <si>
    <t>FECHA</t>
  </si>
  <si>
    <t>MONTO FACTURADO</t>
  </si>
  <si>
    <t>FECHA FIN FACTURA</t>
  </si>
  <si>
    <t>PAGADO A LA FECHA</t>
  </si>
  <si>
    <t>PENDIENTE</t>
  </si>
  <si>
    <t xml:space="preserve">                          </t>
  </si>
  <si>
    <t>ESTADO</t>
  </si>
  <si>
    <t>COMPLETO</t>
  </si>
  <si>
    <t>ATRASADO</t>
  </si>
  <si>
    <t xml:space="preserve">                                                     </t>
  </si>
  <si>
    <t>PAGOS A PROVEEDORES.</t>
  </si>
  <si>
    <t>SI</t>
  </si>
  <si>
    <t>NO</t>
  </si>
  <si>
    <t>SERVICIOS DE VOZ Y DATA.</t>
  </si>
  <si>
    <t>ALTICE DOMINICANA, S.A.</t>
  </si>
  <si>
    <t>EDESUR SOMINICANA , S;A,</t>
  </si>
  <si>
    <t>CABLE ATLANTICO, S.RL.</t>
  </si>
  <si>
    <t>SERVICIOS DE INTERNET</t>
  </si>
  <si>
    <t xml:space="preserve">ALCALDIA DEL DISTRITO NACIONAL </t>
  </si>
  <si>
    <t>ASEO MUNICIPAL</t>
  </si>
  <si>
    <t xml:space="preserve">PREPARADO POR: </t>
  </si>
  <si>
    <t xml:space="preserve">REVISADO POR: </t>
  </si>
  <si>
    <t xml:space="preserve">LIC. ILUMINADA MARIA </t>
  </si>
  <si>
    <t xml:space="preserve">CONTADOR GENERAL </t>
  </si>
  <si>
    <t xml:space="preserve">LIC. ANGELA JIMENEZ </t>
  </si>
  <si>
    <t>CONTADOR I</t>
  </si>
  <si>
    <t xml:space="preserve">TOTAL </t>
  </si>
  <si>
    <t>JOSE ANTONIO NINA VASQUEZ</t>
  </si>
  <si>
    <t xml:space="preserve"> HONORARIOS PROFESIONALES  </t>
  </si>
  <si>
    <t xml:space="preserve">SERVIOS DE SALUD </t>
  </si>
  <si>
    <t>SEGURO NACIONAL DE SALUD (SENASA)</t>
  </si>
  <si>
    <t>ADQUISICION DE NEUMATICOS</t>
  </si>
  <si>
    <t>RD$</t>
  </si>
  <si>
    <t>FLORISTERIA CALIZ FLOR, EIRL</t>
  </si>
  <si>
    <t>ADQUISICION  DE CORONA FUNEBRE</t>
  </si>
  <si>
    <t>LIDIO MANZUETA MUÑOZ</t>
  </si>
  <si>
    <t>HONORARIOS PROFESIONALES</t>
  </si>
  <si>
    <t>SERVICIOS DE LINEAS INALAMBRICAS</t>
  </si>
  <si>
    <t>SUPLIGENSA, SRL.</t>
  </si>
  <si>
    <t>HUMANO SEGUROS, S.A.</t>
  </si>
  <si>
    <t>SERVICIOS PUBLICITARIOS</t>
  </si>
  <si>
    <t>ALCALDIA DEL DISTRITO NACIONAL (ADN)</t>
  </si>
  <si>
    <t>B1500000092</t>
  </si>
  <si>
    <t>SERVICIOS DE CATERING</t>
  </si>
  <si>
    <t>RENOVACION DE SUSCRIPCION ANUAL</t>
  </si>
  <si>
    <t>MERCADO MEDIA NETWORK, SRL.</t>
  </si>
  <si>
    <t>NEUMATIC NEUMATICOS Y BATERIAS DE SANT</t>
  </si>
  <si>
    <t>MAIKS CATERING &amp; CO, SRL</t>
  </si>
  <si>
    <t>F6 SERVICES GROUP, SRL</t>
  </si>
  <si>
    <t>EVEL SUPLIDORES, SRL</t>
  </si>
  <si>
    <t>CLEAN DEPOT, SRL</t>
  </si>
  <si>
    <t>EDITORA DEL CARIBE, C. POR A.</t>
  </si>
  <si>
    <t>B1500000919</t>
  </si>
  <si>
    <t>ADQUISICION DE MATERIALES DE LIMPIEZA</t>
  </si>
  <si>
    <t>1028</t>
  </si>
  <si>
    <t>30680628</t>
  </si>
  <si>
    <t>FC00013279</t>
  </si>
  <si>
    <t>00057439</t>
  </si>
  <si>
    <t>FCQ-7525</t>
  </si>
  <si>
    <t xml:space="preserve">ENERGIA ELECTRICA </t>
  </si>
  <si>
    <t>B1500268787</t>
  </si>
  <si>
    <t>B1500268382</t>
  </si>
  <si>
    <t>069/2022</t>
  </si>
  <si>
    <t>071/2022</t>
  </si>
  <si>
    <t>072/2022</t>
  </si>
  <si>
    <t>SERVICIOS DE MANTENIMIENTO PLANTA ELECTRICA</t>
  </si>
  <si>
    <t>B1500000083</t>
  </si>
  <si>
    <t>B1050000012</t>
  </si>
  <si>
    <t>ADQUISICION DE ELECTRODOMESTICOS Y COMESTIBLES</t>
  </si>
  <si>
    <t>00120</t>
  </si>
  <si>
    <t>9939</t>
  </si>
  <si>
    <t>31/2/2022</t>
  </si>
  <si>
    <t>30822762</t>
  </si>
  <si>
    <t>B1500000948</t>
  </si>
  <si>
    <t>EQUIPOS PARA BAÑO Y PALMA P/INTERIOR C/TARRO</t>
  </si>
  <si>
    <t>B1500000052</t>
  </si>
  <si>
    <t>FTC33127</t>
  </si>
  <si>
    <t>SERVICIOS DE SALUD PLAN ROYAL Y MAX</t>
  </si>
  <si>
    <t>SERVICIOS DE SALUD PLAN PLATINIUM</t>
  </si>
  <si>
    <t>2405926</t>
  </si>
  <si>
    <t>SERVICIOS DE BANDA ANCHA Y WIFI</t>
  </si>
  <si>
    <t>05</t>
  </si>
  <si>
    <t>47</t>
  </si>
  <si>
    <t>158</t>
  </si>
  <si>
    <t>CC05696597</t>
  </si>
  <si>
    <t>CC05693985</t>
  </si>
  <si>
    <t>SERVICIOS PLANES FLOTA INDIVIDUAL</t>
  </si>
  <si>
    <t>CC201325130</t>
  </si>
  <si>
    <t>CC201330730</t>
  </si>
  <si>
    <t>124, 149 y 153</t>
  </si>
  <si>
    <t>SERVICIOS DE VOZ,  DATA Y CLARO TV</t>
  </si>
  <si>
    <t>80, 136 Y 159</t>
  </si>
  <si>
    <t>06 Y 48</t>
  </si>
  <si>
    <t>2405937</t>
  </si>
  <si>
    <t>CONTRATO POR INTERCONEXION DE TRANSFORMADOR</t>
  </si>
  <si>
    <t>2021080233</t>
  </si>
  <si>
    <t>COMPAÑIA DOM. DE TELEFONOS (CLARO).</t>
  </si>
  <si>
    <t>EDESUR DOMINICANA , S;A,</t>
  </si>
  <si>
    <t xml:space="preserve">                                      DEL MES DE FEBRERO/2022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</si>
</sst>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6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" fontId="1" fillId="2" borderId="10" xfId="0" applyNumberFormat="1" applyFont="1" applyFill="1" applyBorder="1"/>
    <xf numFmtId="4" fontId="1" fillId="2" borderId="8" xfId="0" applyNumberFormat="1" applyFont="1" applyFill="1" applyBorder="1"/>
    <xf numFmtId="4" fontId="1" fillId="0" borderId="5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8" workbookViewId="0">
      <selection activeCell="E36" sqref="E36"/>
    </sheetView>
  </sheetViews>
  <sheetFormatPr defaultRowHeight="15" x14ac:dyDescent="0.25"/>
  <cols>
    <col min="1" max="1" width="30.42578125" customWidth="1"/>
    <col min="2" max="2" width="37.42578125" customWidth="1"/>
    <col min="3" max="3" width="12.42578125" customWidth="1"/>
    <col min="4" max="5" width="14" customWidth="1"/>
    <col min="6" max="6" width="15.7109375" customWidth="1"/>
    <col min="7" max="7" width="14.42578125" customWidth="1"/>
  </cols>
  <sheetData>
    <row r="1" spans="1:10" x14ac:dyDescent="0.25">
      <c r="A1" s="1" t="s">
        <v>12</v>
      </c>
      <c r="B1" s="2"/>
      <c r="C1" s="2"/>
      <c r="D1" s="2" t="s">
        <v>13</v>
      </c>
      <c r="E1" s="11"/>
      <c r="F1" s="2"/>
      <c r="G1" s="2"/>
      <c r="H1" s="2"/>
      <c r="I1" s="15" t="s">
        <v>8</v>
      </c>
      <c r="J1" s="15" t="s">
        <v>8</v>
      </c>
    </row>
    <row r="2" spans="1:10" x14ac:dyDescent="0.25">
      <c r="A2" s="3"/>
      <c r="B2" s="4"/>
      <c r="C2" s="4" t="s">
        <v>101</v>
      </c>
      <c r="D2" s="4"/>
      <c r="E2" s="12"/>
      <c r="F2" s="4"/>
      <c r="G2" s="4"/>
      <c r="H2" s="5"/>
      <c r="I2" s="14" t="s">
        <v>8</v>
      </c>
      <c r="J2" s="14" t="s">
        <v>9</v>
      </c>
    </row>
    <row r="3" spans="1:10" x14ac:dyDescent="0.25">
      <c r="A3" s="6" t="s">
        <v>0</v>
      </c>
      <c r="B3" s="7" t="s">
        <v>1</v>
      </c>
      <c r="C3" s="6" t="s">
        <v>2</v>
      </c>
      <c r="D3" s="6" t="s">
        <v>3</v>
      </c>
      <c r="E3" s="13" t="s">
        <v>4</v>
      </c>
      <c r="F3" s="6" t="s">
        <v>5</v>
      </c>
      <c r="G3" s="8" t="s">
        <v>6</v>
      </c>
      <c r="H3" s="8" t="s">
        <v>7</v>
      </c>
      <c r="I3" s="9" t="s">
        <v>10</v>
      </c>
      <c r="J3" s="10" t="s">
        <v>11</v>
      </c>
    </row>
    <row r="4" spans="1:10" x14ac:dyDescent="0.25">
      <c r="A4" s="20" t="s">
        <v>19</v>
      </c>
      <c r="B4" s="25" t="s">
        <v>20</v>
      </c>
      <c r="C4" s="24" t="s">
        <v>55</v>
      </c>
      <c r="D4" s="28">
        <v>44561</v>
      </c>
      <c r="E4" s="29">
        <v>4940</v>
      </c>
      <c r="F4" s="28">
        <v>44561</v>
      </c>
      <c r="G4" s="26">
        <v>44606</v>
      </c>
      <c r="H4" s="17" t="s">
        <v>15</v>
      </c>
      <c r="I4" s="17" t="s">
        <v>14</v>
      </c>
      <c r="J4" s="39" t="s">
        <v>15</v>
      </c>
    </row>
    <row r="5" spans="1:10" x14ac:dyDescent="0.25">
      <c r="A5" s="32" t="s">
        <v>41</v>
      </c>
      <c r="B5" s="21" t="s">
        <v>56</v>
      </c>
      <c r="C5" s="34" t="s">
        <v>57</v>
      </c>
      <c r="D5" s="28">
        <v>44551</v>
      </c>
      <c r="E5" s="29">
        <v>65490</v>
      </c>
      <c r="F5" s="28">
        <v>44592</v>
      </c>
      <c r="G5" s="26">
        <v>44608</v>
      </c>
      <c r="H5" s="17" t="s">
        <v>15</v>
      </c>
      <c r="I5" s="17" t="s">
        <v>14</v>
      </c>
      <c r="J5" s="39" t="s">
        <v>15</v>
      </c>
    </row>
    <row r="6" spans="1:10" x14ac:dyDescent="0.25">
      <c r="A6" s="20" t="s">
        <v>99</v>
      </c>
      <c r="B6" s="23" t="s">
        <v>40</v>
      </c>
      <c r="C6" s="34" t="s">
        <v>84</v>
      </c>
      <c r="D6" s="28">
        <v>44558</v>
      </c>
      <c r="E6" s="29">
        <v>3568.5</v>
      </c>
      <c r="F6" s="28">
        <v>44592</v>
      </c>
      <c r="G6" s="26">
        <v>44593</v>
      </c>
      <c r="H6" s="17" t="s">
        <v>15</v>
      </c>
      <c r="I6" s="17" t="s">
        <v>14</v>
      </c>
      <c r="J6" s="39" t="s">
        <v>15</v>
      </c>
    </row>
    <row r="7" spans="1:10" x14ac:dyDescent="0.25">
      <c r="A7" s="20" t="s">
        <v>99</v>
      </c>
      <c r="B7" s="23" t="s">
        <v>40</v>
      </c>
      <c r="C7" s="34" t="s">
        <v>85</v>
      </c>
      <c r="D7" s="28">
        <v>44558</v>
      </c>
      <c r="E7" s="29">
        <v>3568.5</v>
      </c>
      <c r="F7" s="28">
        <v>44592</v>
      </c>
      <c r="G7" s="26">
        <v>44593</v>
      </c>
      <c r="H7" s="17" t="s">
        <v>15</v>
      </c>
      <c r="I7" s="17" t="s">
        <v>14</v>
      </c>
      <c r="J7" s="39" t="s">
        <v>15</v>
      </c>
    </row>
    <row r="8" spans="1:10" x14ac:dyDescent="0.25">
      <c r="A8" s="20" t="s">
        <v>99</v>
      </c>
      <c r="B8" s="23" t="s">
        <v>16</v>
      </c>
      <c r="C8" s="34" t="s">
        <v>86</v>
      </c>
      <c r="D8" s="28">
        <v>44558</v>
      </c>
      <c r="E8" s="29">
        <v>80333.649999999994</v>
      </c>
      <c r="F8" s="28">
        <v>44592</v>
      </c>
      <c r="G8" s="26">
        <v>44593</v>
      </c>
      <c r="H8" s="17" t="s">
        <v>15</v>
      </c>
      <c r="I8" s="17" t="s">
        <v>14</v>
      </c>
      <c r="J8" s="39" t="s">
        <v>15</v>
      </c>
    </row>
    <row r="9" spans="1:10" x14ac:dyDescent="0.25">
      <c r="A9" s="20" t="s">
        <v>21</v>
      </c>
      <c r="B9" s="21" t="s">
        <v>22</v>
      </c>
      <c r="C9" s="34" t="s">
        <v>58</v>
      </c>
      <c r="D9" s="28">
        <v>44566</v>
      </c>
      <c r="E9" s="29">
        <v>1980</v>
      </c>
      <c r="F9" s="28">
        <v>44591</v>
      </c>
      <c r="G9" s="26">
        <v>44593</v>
      </c>
      <c r="H9" s="17" t="s">
        <v>15</v>
      </c>
      <c r="I9" s="17" t="s">
        <v>14</v>
      </c>
      <c r="J9" s="39" t="s">
        <v>15</v>
      </c>
    </row>
    <row r="10" spans="1:10" x14ac:dyDescent="0.25">
      <c r="A10" s="22" t="s">
        <v>48</v>
      </c>
      <c r="B10" s="21" t="s">
        <v>43</v>
      </c>
      <c r="C10" s="34" t="s">
        <v>59</v>
      </c>
      <c r="D10" s="28">
        <v>44553</v>
      </c>
      <c r="E10" s="29">
        <v>118000</v>
      </c>
      <c r="F10" s="28">
        <v>44592</v>
      </c>
      <c r="G10" s="26">
        <v>44593</v>
      </c>
      <c r="H10" s="17" t="s">
        <v>15</v>
      </c>
      <c r="I10" s="17" t="s">
        <v>14</v>
      </c>
      <c r="J10" s="39" t="s">
        <v>15</v>
      </c>
    </row>
    <row r="11" spans="1:10" x14ac:dyDescent="0.25">
      <c r="A11" s="20" t="s">
        <v>17</v>
      </c>
      <c r="B11" s="21" t="s">
        <v>16</v>
      </c>
      <c r="C11" s="34" t="s">
        <v>87</v>
      </c>
      <c r="D11" s="28">
        <v>44586</v>
      </c>
      <c r="E11" s="29">
        <v>26277.16</v>
      </c>
      <c r="F11" s="28">
        <v>44586</v>
      </c>
      <c r="G11" s="26">
        <v>44594</v>
      </c>
      <c r="H11" s="17" t="s">
        <v>15</v>
      </c>
      <c r="I11" s="17" t="s">
        <v>14</v>
      </c>
      <c r="J11" s="39" t="s">
        <v>15</v>
      </c>
    </row>
    <row r="12" spans="1:10" x14ac:dyDescent="0.25">
      <c r="A12" s="20" t="s">
        <v>17</v>
      </c>
      <c r="B12" s="21" t="s">
        <v>16</v>
      </c>
      <c r="C12" s="34" t="s">
        <v>88</v>
      </c>
      <c r="D12" s="28">
        <v>44586</v>
      </c>
      <c r="E12" s="29">
        <v>25004.400000000001</v>
      </c>
      <c r="F12" s="28">
        <v>44586</v>
      </c>
      <c r="G12" s="26">
        <v>44594</v>
      </c>
      <c r="H12" s="17" t="s">
        <v>15</v>
      </c>
      <c r="I12" s="17" t="s">
        <v>14</v>
      </c>
      <c r="J12" s="39" t="s">
        <v>15</v>
      </c>
    </row>
    <row r="13" spans="1:10" x14ac:dyDescent="0.25">
      <c r="A13" s="20" t="s">
        <v>33</v>
      </c>
      <c r="B13" s="21" t="s">
        <v>32</v>
      </c>
      <c r="C13" s="34" t="s">
        <v>60</v>
      </c>
      <c r="D13" s="28">
        <v>44586</v>
      </c>
      <c r="E13" s="29">
        <v>108668</v>
      </c>
      <c r="F13" s="28">
        <v>44586</v>
      </c>
      <c r="G13" s="26">
        <v>44594</v>
      </c>
      <c r="H13" s="17" t="s">
        <v>15</v>
      </c>
      <c r="I13" s="17" t="s">
        <v>14</v>
      </c>
      <c r="J13" s="40" t="s">
        <v>15</v>
      </c>
    </row>
    <row r="14" spans="1:10" x14ac:dyDescent="0.25">
      <c r="A14" s="22" t="s">
        <v>49</v>
      </c>
      <c r="B14" s="23" t="s">
        <v>34</v>
      </c>
      <c r="C14" s="34" t="s">
        <v>61</v>
      </c>
      <c r="D14" s="28">
        <v>44553</v>
      </c>
      <c r="E14" s="29">
        <v>42400</v>
      </c>
      <c r="F14" s="28">
        <v>44592</v>
      </c>
      <c r="G14" s="26">
        <v>44602</v>
      </c>
      <c r="H14" s="17" t="s">
        <v>15</v>
      </c>
      <c r="I14" s="17" t="s">
        <v>14</v>
      </c>
      <c r="J14" s="39" t="s">
        <v>15</v>
      </c>
    </row>
    <row r="15" spans="1:10" x14ac:dyDescent="0.25">
      <c r="A15" s="22" t="s">
        <v>50</v>
      </c>
      <c r="B15" s="23" t="s">
        <v>46</v>
      </c>
      <c r="C15" s="34" t="s">
        <v>45</v>
      </c>
      <c r="D15" s="28">
        <v>44578</v>
      </c>
      <c r="E15" s="29">
        <v>47200</v>
      </c>
      <c r="F15" s="28">
        <v>44592</v>
      </c>
      <c r="G15" s="26">
        <v>44601</v>
      </c>
      <c r="H15" s="17" t="s">
        <v>15</v>
      </c>
      <c r="I15" s="17" t="s">
        <v>14</v>
      </c>
      <c r="J15" s="39" t="s">
        <v>15</v>
      </c>
    </row>
    <row r="16" spans="1:10" x14ac:dyDescent="0.25">
      <c r="A16" s="20" t="s">
        <v>100</v>
      </c>
      <c r="B16" s="25" t="s">
        <v>62</v>
      </c>
      <c r="C16" s="34" t="s">
        <v>63</v>
      </c>
      <c r="D16" s="28">
        <v>44592</v>
      </c>
      <c r="E16" s="29">
        <v>130220.74</v>
      </c>
      <c r="F16" s="28">
        <v>44592</v>
      </c>
      <c r="G16" s="26">
        <v>44600</v>
      </c>
      <c r="H16" s="17" t="s">
        <v>15</v>
      </c>
      <c r="I16" s="17" t="s">
        <v>14</v>
      </c>
      <c r="J16" s="39" t="s">
        <v>15</v>
      </c>
    </row>
    <row r="17" spans="1:10" x14ac:dyDescent="0.25">
      <c r="A17" s="20" t="s">
        <v>100</v>
      </c>
      <c r="B17" s="25" t="s">
        <v>62</v>
      </c>
      <c r="C17" s="41" t="s">
        <v>64</v>
      </c>
      <c r="D17" s="28">
        <v>44592</v>
      </c>
      <c r="E17" s="29">
        <v>42165.83</v>
      </c>
      <c r="F17" s="28">
        <v>44592</v>
      </c>
      <c r="G17" s="26">
        <v>44600</v>
      </c>
      <c r="H17" s="17" t="s">
        <v>15</v>
      </c>
      <c r="I17" s="17" t="s">
        <v>14</v>
      </c>
      <c r="J17" s="39" t="s">
        <v>15</v>
      </c>
    </row>
    <row r="18" spans="1:10" x14ac:dyDescent="0.25">
      <c r="A18" s="20" t="s">
        <v>30</v>
      </c>
      <c r="B18" s="21" t="s">
        <v>31</v>
      </c>
      <c r="C18" s="34" t="s">
        <v>65</v>
      </c>
      <c r="D18" s="28">
        <v>44586</v>
      </c>
      <c r="E18" s="29">
        <v>50000</v>
      </c>
      <c r="F18" s="28">
        <v>44592</v>
      </c>
      <c r="G18" s="26">
        <v>44601</v>
      </c>
      <c r="H18" s="17" t="s">
        <v>15</v>
      </c>
      <c r="I18" s="17" t="s">
        <v>14</v>
      </c>
      <c r="J18" s="39" t="s">
        <v>15</v>
      </c>
    </row>
    <row r="19" spans="1:10" x14ac:dyDescent="0.25">
      <c r="A19" s="20" t="s">
        <v>30</v>
      </c>
      <c r="B19" s="21" t="s">
        <v>31</v>
      </c>
      <c r="C19" s="34" t="s">
        <v>66</v>
      </c>
      <c r="D19" s="28">
        <v>44586</v>
      </c>
      <c r="E19" s="29">
        <v>75000</v>
      </c>
      <c r="F19" s="28">
        <v>44592</v>
      </c>
      <c r="G19" s="26">
        <v>44601</v>
      </c>
      <c r="H19" s="17" t="s">
        <v>15</v>
      </c>
      <c r="I19" s="17" t="s">
        <v>14</v>
      </c>
      <c r="J19" s="39" t="s">
        <v>15</v>
      </c>
    </row>
    <row r="20" spans="1:10" x14ac:dyDescent="0.25">
      <c r="A20" s="20" t="s">
        <v>30</v>
      </c>
      <c r="B20" s="21" t="s">
        <v>31</v>
      </c>
      <c r="C20" s="34" t="s">
        <v>67</v>
      </c>
      <c r="D20" s="28">
        <v>44587</v>
      </c>
      <c r="E20" s="29">
        <v>25000</v>
      </c>
      <c r="F20" s="28">
        <v>44592</v>
      </c>
      <c r="G20" s="26">
        <v>44601</v>
      </c>
      <c r="H20" s="17" t="s">
        <v>15</v>
      </c>
      <c r="I20" s="17" t="s">
        <v>14</v>
      </c>
      <c r="J20" s="39" t="s">
        <v>15</v>
      </c>
    </row>
    <row r="21" spans="1:10" x14ac:dyDescent="0.25">
      <c r="A21" s="20" t="s">
        <v>99</v>
      </c>
      <c r="B21" s="23" t="s">
        <v>83</v>
      </c>
      <c r="C21" s="34" t="s">
        <v>92</v>
      </c>
      <c r="D21" s="28">
        <v>44589</v>
      </c>
      <c r="E21" s="29">
        <v>9581.2099999999991</v>
      </c>
      <c r="F21" s="28">
        <v>44589</v>
      </c>
      <c r="G21" s="26">
        <v>44602</v>
      </c>
      <c r="H21" s="17" t="s">
        <v>15</v>
      </c>
      <c r="I21" s="17" t="s">
        <v>14</v>
      </c>
      <c r="J21" s="39" t="s">
        <v>15</v>
      </c>
    </row>
    <row r="22" spans="1:10" x14ac:dyDescent="0.25">
      <c r="A22" s="20" t="s">
        <v>99</v>
      </c>
      <c r="B22" s="23" t="s">
        <v>93</v>
      </c>
      <c r="C22" s="34" t="s">
        <v>94</v>
      </c>
      <c r="D22" s="28">
        <v>44620</v>
      </c>
      <c r="E22" s="29">
        <v>78162.13</v>
      </c>
      <c r="F22" s="28">
        <v>44620</v>
      </c>
      <c r="G22" s="26">
        <v>44602</v>
      </c>
      <c r="H22" s="17" t="s">
        <v>15</v>
      </c>
      <c r="I22" s="17" t="s">
        <v>14</v>
      </c>
      <c r="J22" s="39" t="s">
        <v>15</v>
      </c>
    </row>
    <row r="23" spans="1:10" x14ac:dyDescent="0.25">
      <c r="A23" s="20" t="s">
        <v>99</v>
      </c>
      <c r="B23" s="23" t="s">
        <v>40</v>
      </c>
      <c r="C23" s="34" t="s">
        <v>95</v>
      </c>
      <c r="D23" s="28">
        <v>44620</v>
      </c>
      <c r="E23" s="29">
        <v>7137</v>
      </c>
      <c r="F23" s="28">
        <v>44620</v>
      </c>
      <c r="G23" s="26">
        <v>44602</v>
      </c>
      <c r="H23" s="17" t="s">
        <v>15</v>
      </c>
      <c r="I23" s="17" t="s">
        <v>14</v>
      </c>
      <c r="J23" s="39" t="s">
        <v>15</v>
      </c>
    </row>
    <row r="24" spans="1:10" x14ac:dyDescent="0.25">
      <c r="A24" s="20" t="s">
        <v>42</v>
      </c>
      <c r="B24" s="23" t="s">
        <v>81</v>
      </c>
      <c r="C24" s="34" t="s">
        <v>82</v>
      </c>
      <c r="D24" s="28">
        <v>44593</v>
      </c>
      <c r="E24" s="29">
        <v>638457.04</v>
      </c>
      <c r="F24" s="28">
        <v>44593</v>
      </c>
      <c r="G24" s="26">
        <v>44602</v>
      </c>
      <c r="H24" s="17" t="s">
        <v>15</v>
      </c>
      <c r="I24" s="17" t="s">
        <v>14</v>
      </c>
      <c r="J24" s="39" t="s">
        <v>15</v>
      </c>
    </row>
    <row r="25" spans="1:10" x14ac:dyDescent="0.25">
      <c r="A25" s="20" t="s">
        <v>42</v>
      </c>
      <c r="B25" s="21" t="s">
        <v>80</v>
      </c>
      <c r="C25" s="34" t="s">
        <v>96</v>
      </c>
      <c r="D25" s="28">
        <v>44593</v>
      </c>
      <c r="E25" s="29">
        <v>115064.18</v>
      </c>
      <c r="F25" s="28">
        <v>44593</v>
      </c>
      <c r="G25" s="26">
        <v>44602</v>
      </c>
      <c r="H25" s="17" t="s">
        <v>15</v>
      </c>
      <c r="I25" s="17" t="s">
        <v>14</v>
      </c>
      <c r="J25" s="39" t="s">
        <v>15</v>
      </c>
    </row>
    <row r="26" spans="1:10" x14ac:dyDescent="0.25">
      <c r="A26" s="20" t="s">
        <v>18</v>
      </c>
      <c r="B26" s="25" t="s">
        <v>97</v>
      </c>
      <c r="C26" s="34" t="s">
        <v>98</v>
      </c>
      <c r="D26" s="28">
        <v>44531</v>
      </c>
      <c r="E26" s="29">
        <v>30167.47</v>
      </c>
      <c r="F26" s="28">
        <v>44531</v>
      </c>
      <c r="G26" s="26">
        <v>44600</v>
      </c>
      <c r="H26" s="17" t="s">
        <v>15</v>
      </c>
      <c r="I26" s="17" t="s">
        <v>14</v>
      </c>
      <c r="J26" s="39" t="s">
        <v>15</v>
      </c>
    </row>
    <row r="27" spans="1:10" x14ac:dyDescent="0.25">
      <c r="A27" s="32" t="s">
        <v>38</v>
      </c>
      <c r="B27" s="21" t="s">
        <v>39</v>
      </c>
      <c r="C27" s="34" t="s">
        <v>70</v>
      </c>
      <c r="D27" s="28">
        <v>44586</v>
      </c>
      <c r="E27" s="29">
        <v>35400</v>
      </c>
      <c r="F27" s="28">
        <v>44592</v>
      </c>
      <c r="G27" s="26">
        <v>44606</v>
      </c>
      <c r="H27" s="17" t="s">
        <v>15</v>
      </c>
      <c r="I27" s="17" t="s">
        <v>14</v>
      </c>
      <c r="J27" s="39" t="s">
        <v>15</v>
      </c>
    </row>
    <row r="28" spans="1:10" x14ac:dyDescent="0.25">
      <c r="A28" s="22" t="s">
        <v>51</v>
      </c>
      <c r="B28" s="23" t="s">
        <v>68</v>
      </c>
      <c r="C28" s="34" t="s">
        <v>69</v>
      </c>
      <c r="D28" s="28">
        <v>44446</v>
      </c>
      <c r="E28" s="29">
        <v>111961.94</v>
      </c>
      <c r="F28" s="28">
        <v>44476</v>
      </c>
      <c r="G28" s="26">
        <v>44603</v>
      </c>
      <c r="H28" s="17" t="s">
        <v>15</v>
      </c>
      <c r="I28" s="17" t="s">
        <v>14</v>
      </c>
      <c r="J28" s="39" t="s">
        <v>15</v>
      </c>
    </row>
    <row r="29" spans="1:10" x14ac:dyDescent="0.25">
      <c r="A29" s="20" t="s">
        <v>17</v>
      </c>
      <c r="B29" s="23" t="s">
        <v>89</v>
      </c>
      <c r="C29" s="34" t="s">
        <v>90</v>
      </c>
      <c r="D29" s="28">
        <v>44597</v>
      </c>
      <c r="E29" s="29">
        <v>100909.96</v>
      </c>
      <c r="F29" s="28">
        <v>44597</v>
      </c>
      <c r="G29" s="26">
        <v>44609</v>
      </c>
      <c r="H29" s="17" t="s">
        <v>15</v>
      </c>
      <c r="I29" s="17" t="s">
        <v>14</v>
      </c>
      <c r="J29" s="39" t="s">
        <v>15</v>
      </c>
    </row>
    <row r="30" spans="1:10" x14ac:dyDescent="0.25">
      <c r="A30" s="20" t="s">
        <v>17</v>
      </c>
      <c r="B30" s="23" t="s">
        <v>89</v>
      </c>
      <c r="C30" s="34" t="s">
        <v>91</v>
      </c>
      <c r="D30" s="28">
        <v>44597</v>
      </c>
      <c r="E30" s="29">
        <v>93389.4</v>
      </c>
      <c r="F30" s="28">
        <v>44597</v>
      </c>
      <c r="G30" s="26">
        <v>44609</v>
      </c>
      <c r="H30" s="17" t="s">
        <v>15</v>
      </c>
      <c r="I30" s="17" t="s">
        <v>14</v>
      </c>
      <c r="J30" s="39" t="s">
        <v>15</v>
      </c>
    </row>
    <row r="31" spans="1:10" x14ac:dyDescent="0.25">
      <c r="A31" s="22" t="s">
        <v>52</v>
      </c>
      <c r="B31" s="23" t="s">
        <v>71</v>
      </c>
      <c r="C31" s="34" t="s">
        <v>72</v>
      </c>
      <c r="D31" s="28">
        <v>44559</v>
      </c>
      <c r="E31" s="29">
        <v>112749</v>
      </c>
      <c r="F31" s="28">
        <v>44559</v>
      </c>
      <c r="G31" s="26">
        <v>44614</v>
      </c>
      <c r="H31" s="17" t="s">
        <v>15</v>
      </c>
      <c r="I31" s="17" t="s">
        <v>14</v>
      </c>
      <c r="J31" s="39" t="s">
        <v>15</v>
      </c>
    </row>
    <row r="32" spans="1:10" x14ac:dyDescent="0.25">
      <c r="A32" s="22" t="s">
        <v>36</v>
      </c>
      <c r="B32" s="23" t="s">
        <v>37</v>
      </c>
      <c r="C32" s="33" t="s">
        <v>73</v>
      </c>
      <c r="D32" s="26">
        <v>44592</v>
      </c>
      <c r="E32" s="27">
        <v>14750</v>
      </c>
      <c r="F32" s="26" t="s">
        <v>74</v>
      </c>
      <c r="G32" s="26">
        <v>44609</v>
      </c>
      <c r="H32" s="17" t="s">
        <v>15</v>
      </c>
      <c r="I32" s="17" t="s">
        <v>14</v>
      </c>
      <c r="J32" s="39" t="s">
        <v>15</v>
      </c>
    </row>
    <row r="33" spans="1:10" x14ac:dyDescent="0.25">
      <c r="A33" s="20" t="s">
        <v>44</v>
      </c>
      <c r="B33" s="21" t="s">
        <v>22</v>
      </c>
      <c r="C33" s="33" t="s">
        <v>75</v>
      </c>
      <c r="D33" s="26">
        <v>44593</v>
      </c>
      <c r="E33" s="27">
        <v>5040</v>
      </c>
      <c r="F33" s="26">
        <v>44620</v>
      </c>
      <c r="G33" s="26">
        <v>44613</v>
      </c>
      <c r="H33" s="17" t="s">
        <v>15</v>
      </c>
      <c r="I33" s="17" t="s">
        <v>14</v>
      </c>
      <c r="J33" s="39" t="s">
        <v>15</v>
      </c>
    </row>
    <row r="34" spans="1:10" x14ac:dyDescent="0.25">
      <c r="A34" s="20" t="s">
        <v>19</v>
      </c>
      <c r="B34" s="25" t="s">
        <v>20</v>
      </c>
      <c r="C34" s="33" t="s">
        <v>76</v>
      </c>
      <c r="D34" s="26">
        <v>44592</v>
      </c>
      <c r="E34" s="27">
        <v>4940</v>
      </c>
      <c r="F34" s="26">
        <v>44620</v>
      </c>
      <c r="G34" s="26">
        <v>44616</v>
      </c>
      <c r="H34" s="17" t="s">
        <v>15</v>
      </c>
      <c r="I34" s="17" t="s">
        <v>14</v>
      </c>
      <c r="J34" s="39" t="s">
        <v>15</v>
      </c>
    </row>
    <row r="35" spans="1:10" x14ac:dyDescent="0.25">
      <c r="A35" s="20" t="s">
        <v>53</v>
      </c>
      <c r="B35" s="21" t="s">
        <v>77</v>
      </c>
      <c r="C35" s="35" t="s">
        <v>78</v>
      </c>
      <c r="D35" s="26">
        <v>44602</v>
      </c>
      <c r="E35" s="27">
        <v>96540</v>
      </c>
      <c r="F35" s="26">
        <v>44620</v>
      </c>
      <c r="G35" s="26">
        <v>44616</v>
      </c>
      <c r="H35" s="17" t="s">
        <v>15</v>
      </c>
      <c r="I35" s="17" t="s">
        <v>14</v>
      </c>
      <c r="J35" s="39" t="s">
        <v>15</v>
      </c>
    </row>
    <row r="36" spans="1:10" x14ac:dyDescent="0.25">
      <c r="A36" s="22" t="s">
        <v>54</v>
      </c>
      <c r="B36" s="23" t="s">
        <v>47</v>
      </c>
      <c r="C36" s="33" t="s">
        <v>79</v>
      </c>
      <c r="D36" s="26">
        <v>44587</v>
      </c>
      <c r="E36" s="27">
        <v>24800</v>
      </c>
      <c r="F36" s="26">
        <v>44620</v>
      </c>
      <c r="G36" s="26">
        <v>44617</v>
      </c>
      <c r="H36" s="17" t="s">
        <v>15</v>
      </c>
      <c r="I36" s="17" t="s">
        <v>14</v>
      </c>
      <c r="J36" s="39" t="s">
        <v>15</v>
      </c>
    </row>
    <row r="37" spans="1:10" x14ac:dyDescent="0.25">
      <c r="A37" s="19" t="s">
        <v>29</v>
      </c>
      <c r="B37" s="21"/>
      <c r="C37" s="31" t="s">
        <v>35</v>
      </c>
      <c r="D37" s="26"/>
      <c r="E37" s="18">
        <f>SUM(E4:E36)</f>
        <v>2328866.1099999994</v>
      </c>
      <c r="F37" s="26"/>
      <c r="G37" s="26"/>
      <c r="H37" s="17"/>
      <c r="I37" s="17"/>
      <c r="J37" s="17"/>
    </row>
    <row r="38" spans="1:10" x14ac:dyDescent="0.25">
      <c r="A38" s="38"/>
      <c r="B38" s="43"/>
      <c r="C38" s="42"/>
      <c r="D38" s="44"/>
      <c r="E38" s="45"/>
      <c r="F38" s="44"/>
      <c r="G38" s="44"/>
      <c r="H38" s="30"/>
      <c r="I38" s="30"/>
      <c r="J38" s="30"/>
    </row>
    <row r="39" spans="1:10" x14ac:dyDescent="0.25">
      <c r="A39" s="36"/>
      <c r="B39" s="16"/>
      <c r="C39" s="36"/>
      <c r="D39" s="36"/>
      <c r="E39" s="37"/>
      <c r="F39" s="36"/>
      <c r="G39" s="36"/>
      <c r="H39" s="36"/>
      <c r="I39" s="36"/>
      <c r="J39" s="36"/>
    </row>
    <row r="40" spans="1:10" x14ac:dyDescent="0.25">
      <c r="A40" s="36"/>
      <c r="B40" s="16" t="s">
        <v>23</v>
      </c>
      <c r="C40" s="36"/>
      <c r="D40" s="36"/>
      <c r="E40" s="37"/>
      <c r="F40" s="16"/>
      <c r="G40" s="16" t="s">
        <v>24</v>
      </c>
      <c r="H40" s="36"/>
      <c r="I40" s="36"/>
      <c r="J40" s="36"/>
    </row>
    <row r="41" spans="1:10" x14ac:dyDescent="0.25">
      <c r="A41" s="36"/>
      <c r="B41" s="30" t="s">
        <v>27</v>
      </c>
      <c r="C41" s="36"/>
      <c r="D41" s="36"/>
      <c r="E41" s="37"/>
      <c r="F41" s="16"/>
      <c r="G41" s="30" t="s">
        <v>25</v>
      </c>
      <c r="H41" s="36"/>
      <c r="I41" s="36"/>
      <c r="J41" s="36"/>
    </row>
    <row r="42" spans="1:10" x14ac:dyDescent="0.25">
      <c r="A42" s="36"/>
      <c r="B42" s="16" t="s">
        <v>28</v>
      </c>
      <c r="C42" s="46"/>
      <c r="D42" s="46"/>
      <c r="E42" s="47"/>
      <c r="F42" s="16"/>
      <c r="G42" s="16" t="s">
        <v>26</v>
      </c>
      <c r="H42" s="36"/>
      <c r="I42" s="36"/>
      <c r="J42" s="36"/>
    </row>
    <row r="43" spans="1:10" x14ac:dyDescent="0.25">
      <c r="B43" s="48"/>
      <c r="C43" s="48"/>
      <c r="D43" s="48"/>
      <c r="E43" s="48"/>
      <c r="F43" s="48"/>
      <c r="G43" s="48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Jimenez</dc:creator>
  <cp:lastModifiedBy>Iluminada Muñoz</cp:lastModifiedBy>
  <cp:lastPrinted>2022-08-12T14:59:09Z</cp:lastPrinted>
  <dcterms:created xsi:type="dcterms:W3CDTF">2021-12-15T19:23:12Z</dcterms:created>
  <dcterms:modified xsi:type="dcterms:W3CDTF">2022-08-12T14:59:21Z</dcterms:modified>
</cp:coreProperties>
</file>